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Public\2. PLANNING\DCO 22.09.2021\PP\1. Coordinator\Revenue NSW - Reporting\"/>
    </mc:Choice>
  </mc:AlternateContent>
  <bookViews>
    <workbookView xWindow="-105" yWindow="-105" windowWidth="41490" windowHeight="16770" activeTab="1"/>
  </bookViews>
  <sheets>
    <sheet name="Introduction" sheetId="6" r:id="rId1"/>
    <sheet name="Organisation_details" sheetId="1" r:id="rId2"/>
    <sheet name="Table_1" sheetId="2" r:id="rId3"/>
    <sheet name="Table_2" sheetId="3" r:id="rId4"/>
    <sheet name="Table_3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E8" i="3"/>
  <c r="D8" i="3"/>
  <c r="E4" i="3"/>
  <c r="D4" i="3"/>
  <c r="E5" i="3"/>
  <c r="D5" i="3"/>
  <c r="E6" i="3"/>
  <c r="D6" i="3"/>
  <c r="E7" i="3"/>
  <c r="D7" i="3"/>
  <c r="E9" i="3"/>
  <c r="D9" i="3"/>
  <c r="D12" i="3"/>
  <c r="D13" i="3"/>
  <c r="D14" i="3"/>
  <c r="D15" i="3"/>
  <c r="D3" i="3"/>
  <c r="E15" i="3"/>
  <c r="E3" i="3"/>
  <c r="E12" i="3"/>
  <c r="E13" i="3"/>
  <c r="E14" i="3"/>
</calcChain>
</file>

<file path=xl/sharedStrings.xml><?xml version="1.0" encoding="utf-8"?>
<sst xmlns="http://schemas.openxmlformats.org/spreadsheetml/2006/main" count="58" uniqueCount="55">
  <si>
    <t>Report on grounds for not attaching notification for parking offences</t>
  </si>
  <si>
    <r>
      <t xml:space="preserve">This report satisfies the reporting requirement under section 24AD(4) of the </t>
    </r>
    <r>
      <rPr>
        <i/>
        <sz val="11"/>
        <color theme="1"/>
        <rFont val="Aptos Narrow"/>
        <family val="2"/>
        <scheme val="minor"/>
      </rPr>
      <t>Fines Act 1996.</t>
    </r>
  </si>
  <si>
    <t>Name of organisation</t>
  </si>
  <si>
    <t>Reporting start date</t>
  </si>
  <si>
    <t>Reporting period end date</t>
  </si>
  <si>
    <t>Reporting officer name</t>
  </si>
  <si>
    <t>Reporting officer position</t>
  </si>
  <si>
    <t>Reporting officer phone number</t>
  </si>
  <si>
    <t>Reporting officer email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</si>
  <si>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</si>
  <si>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</si>
  <si>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</si>
  <si>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</si>
  <si>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</si>
  <si>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</si>
  <si>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</si>
  <si>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</si>
  <si>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Table 1. Totals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</si>
  <si>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</si>
  <si>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</si>
  <si>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</si>
  <si>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</si>
  <si>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</si>
  <si>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</si>
  <si>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Table 2. Grounds for not attaching a fine notice or notification</t>
  </si>
  <si>
    <t>Grounds</t>
  </si>
  <si>
    <t>Percentage of all parking fines where a notification was not attached to the vehicle</t>
  </si>
  <si>
    <t>Percentage of all parking fines</t>
  </si>
  <si>
    <t>Section 24AD (1) (a) it was not safe to attach the notification – verbal intimidation</t>
  </si>
  <si>
    <t>Section 24AD (1) (a) it is not safe to attach the notification – physical intimidation</t>
  </si>
  <si>
    <t>Section 24AD (1) (a) it was not safe to attach the notification – assault</t>
  </si>
  <si>
    <t>Section 24AD (1) (a) it was not safe to attach the notification – assault using weapon</t>
  </si>
  <si>
    <t>Section 24AD (1) (a) it was not safe to attach the notification – threat of an animal</t>
  </si>
  <si>
    <t>Section 24AD (1) (a) it was not safe to attach the notification – vehicle location</t>
  </si>
  <si>
    <t>Section 24AD (1) (b) the vehicle was in a prescribed parking zone</t>
  </si>
  <si>
    <t>Section 24AD (1) (c) the vehicle was not stationary</t>
  </si>
  <si>
    <t>Table 3. Reasons for invalidated fines</t>
  </si>
  <si>
    <t>Reason</t>
  </si>
  <si>
    <t>Invalidated under section 24AE(2)</t>
  </si>
  <si>
    <t>Invalidated under section 24AG</t>
  </si>
  <si>
    <t>Invalidated under section 24AH(1)(a)</t>
  </si>
  <si>
    <t>Invalidated under section 24AH(1)(b)</t>
  </si>
  <si>
    <t>Other</t>
  </si>
  <si>
    <t>Clause 8 (a) the vehicle involved in the parking offence moved before a notification could be attached to it</t>
  </si>
  <si>
    <t>Section 24AD (1) (a) it was not safe to attach the notification – extreme weather</t>
  </si>
  <si>
    <t>Section 24AD (1) (a) it was not safe to attach the notification – other reasons</t>
  </si>
  <si>
    <r>
      <t xml:space="preserve">It contains information and data relating to special provisions relating to parking offences under Division 2AA of the </t>
    </r>
    <r>
      <rPr>
        <i/>
        <sz val="11"/>
        <rFont val="Aptos Narrow"/>
        <family val="2"/>
        <scheme val="minor"/>
      </rPr>
      <t xml:space="preserve">Fines Act 1996. </t>
    </r>
    <r>
      <rPr>
        <sz val="11"/>
        <rFont val="Aptos Narrow"/>
        <family val="2"/>
        <scheme val="minor"/>
      </rPr>
      <t xml:space="preserve">Information required to be included in this report is outlined in clause 9 of the </t>
    </r>
    <r>
      <rPr>
        <i/>
        <sz val="11"/>
        <rFont val="Aptos Narrow"/>
        <family val="2"/>
        <scheme val="minor"/>
      </rPr>
      <t>Fines Regulation 2025.</t>
    </r>
  </si>
  <si>
    <t>Clause 8 (b) the appropriate officer (i) required internet access or telephone service to confirm whether, in the officer's opinion, a parking offence had been committed, and (ii) it was not possible for the officer to access the internet or a telephone service at the time the officer observed the vehicle involved in the alleged offence</t>
  </si>
  <si>
    <t>Clause 8 (d)(i) vehicle was a heavy vehicle</t>
  </si>
  <si>
    <t>Clause 8 (d)(ii) vehicle was a trailer</t>
  </si>
  <si>
    <t>Dungog Shire Council</t>
  </si>
  <si>
    <t>Darren Kearns</t>
  </si>
  <si>
    <t>Coordinator Environmental &amp; Regulatory Services</t>
  </si>
  <si>
    <t>02 4995 777</t>
  </si>
  <si>
    <t>shirecouncil@dungog.nsw.gov.au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</si>
</sst>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9" fillId="0" borderId="0" xfId="2"/>
    <xf numFmtId="0" fontId="10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15"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B9" headerRowCount="0" totalsRowShown="0">
  <tableColumns count="2">
    <tableColumn id="1" name="Column1" headerRowDxfId="14" dataDxfId="13"/>
    <tableColumn id="2" name="Column2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2:B14" headerRowCount="0" totalsRowShown="0">
  <tableColumns count="2">
    <tableColumn id="1" name="Column1" dataDxfId="11"/>
    <tableColumn id="2" name="Column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B2:C7" totalsRowShown="0">
  <tableColumns count="2">
    <tableColumn id="1" name="Description"/>
    <tableColumn id="2" name="Count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B2:E16" totalsRowShown="0" headerRowDxfId="9" dataDxfId="8">
  <tableColumns count="4">
    <tableColumn id="1" name="Grounds" dataDxfId="7"/>
    <tableColumn id="2" name="Count" dataDxfId="6"/>
    <tableColumn id="3" name="Percentage of all parking fines where a notification was not attached to the vehicle" dataDxfId="5" dataCellStyle="Percent">
      <calculatedColumnFormula>Table7[[#This Row],[Count]]/500</calculatedColumnFormula>
    </tableColumn>
    <tableColumn id="4" name="Percentage of all parking fines" dataDxfId="4" dataCellStyle="Percent">
      <calculatedColumnFormula>Table7[[#This Row],[Count]]/1000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810" displayName="Table810" ref="B2:C7" totalsRowShown="0" headerRowDxfId="3" dataDxfId="2">
  <tableColumns count="2">
    <tableColumn id="1" name="Reason" dataDxfId="1"/>
    <tableColumn id="2" name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recouncil@dungog.nsw.gov.au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1" sqref="C11"/>
    </sheetView>
  </sheetViews>
  <sheetFormatPr defaultRowHeight="14.25"/>
  <sheetData>
    <row r="1" spans="1:1" ht="23.25">
      <c r="A1" s="8" t="s">
        <v>0</v>
      </c>
    </row>
    <row r="3" spans="1:1">
      <c r="A3" t="s">
        <v>1</v>
      </c>
    </row>
    <row r="4" spans="1:1">
      <c r="A4" s="5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1" sqref="B11"/>
    </sheetView>
  </sheetViews>
  <sheetFormatPr defaultRowHeight="14.25"/>
  <cols>
    <col min="1" max="1" width="67.5" bestFit="1" customWidth="1"/>
    <col min="2" max="2" width="64.875" bestFit="1" customWidth="1"/>
    <col min="3" max="3" width="47.125" bestFit="1" customWidth="1"/>
  </cols>
  <sheetData>
    <row r="1" spans="1:2" ht="15">
      <c r="A1" s="1" t="s">
        <v>2</v>
      </c>
      <c r="B1" s="11" t="s">
        <v>50</v>
      </c>
    </row>
    <row r="2" spans="1:2" ht="15">
      <c r="A2" s="1" t="s">
        <v>3</v>
      </c>
      <c r="B2" s="12">
        <v>45839</v>
      </c>
    </row>
    <row r="3" spans="1:2" ht="15">
      <c r="A3" s="1" t="s">
        <v>4</v>
      </c>
      <c r="B3" s="12">
        <v>45930</v>
      </c>
    </row>
    <row r="4" spans="1:2" ht="15">
      <c r="A4" s="1" t="s">
        <v>5</v>
      </c>
      <c r="B4" s="11" t="s">
        <v>51</v>
      </c>
    </row>
    <row r="5" spans="1:2" ht="15">
      <c r="A5" s="1" t="s">
        <v>6</v>
      </c>
      <c r="B5" s="11" t="s">
        <v>52</v>
      </c>
    </row>
    <row r="6" spans="1:2" ht="15">
      <c r="A6" s="1" t="s">
        <v>7</v>
      </c>
      <c r="B6" s="11" t="s">
        <v>53</v>
      </c>
    </row>
    <row r="7" spans="1:2" ht="15">
      <c r="A7" s="1" t="s">
        <v>8</v>
      </c>
      <c r="B7" s="13" t="s">
        <v>54</v>
      </c>
    </row>
    <row r="8" spans="1:2" ht="15">
      <c r="A8" s="1" t="s">
        <v>9</v>
      </c>
      <c r="B8" s="12">
        <v>45971</v>
      </c>
    </row>
    <row r="9" spans="1:2" ht="15">
      <c r="A9" s="1" t="s">
        <v>10</v>
      </c>
      <c r="B9" s="11" t="s">
        <v>51</v>
      </c>
    </row>
    <row r="12" spans="1:2" ht="15">
      <c r="A12" s="1" t="s">
        <v>11</v>
      </c>
      <c r="B12" t="s">
        <v>12</v>
      </c>
    </row>
    <row r="13" spans="1:2" ht="15">
      <c r="A13" s="1" t="s">
        <v>13</v>
      </c>
      <c r="B13" t="s">
        <v>14</v>
      </c>
    </row>
    <row r="14" spans="1:2" ht="15">
      <c r="A14" s="1" t="s">
        <v>15</v>
      </c>
      <c r="B14" t="s">
        <v>16</v>
      </c>
    </row>
  </sheetData>
  <phoneticPr fontId="3" type="noConversion"/>
  <hyperlinks>
    <hyperlink ref="B7" r:id="rId1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7" sqref="B7"/>
    </sheetView>
  </sheetViews>
  <sheetFormatPr defaultRowHeight="14.25"/>
  <cols>
    <col min="2" max="2" width="79.5" bestFit="1" customWidth="1"/>
    <col min="3" max="3" width="6.5" bestFit="1" customWidth="1"/>
  </cols>
  <sheetData>
    <row r="1" spans="1:3" ht="15">
      <c r="A1" s="1" t="s">
        <v>17</v>
      </c>
    </row>
    <row r="2" spans="1:3" ht="15">
      <c r="A2" s="1"/>
      <c r="B2" t="s">
        <v>18</v>
      </c>
      <c r="C2" s="3" t="s">
        <v>19</v>
      </c>
    </row>
    <row r="3" spans="1:3">
      <c r="B3" s="5" t="s">
        <v>20</v>
      </c>
      <c r="C3" s="11">
        <v>0</v>
      </c>
    </row>
    <row r="4" spans="1:3">
      <c r="B4" s="2" t="s">
        <v>21</v>
      </c>
      <c r="C4" s="11">
        <v>0</v>
      </c>
    </row>
    <row r="5" spans="1:3">
      <c r="B5" s="2" t="s">
        <v>22</v>
      </c>
      <c r="C5" s="11">
        <v>0</v>
      </c>
    </row>
    <row r="6" spans="1:3">
      <c r="B6" s="2" t="s">
        <v>23</v>
      </c>
      <c r="C6" s="11">
        <v>0</v>
      </c>
    </row>
    <row r="7" spans="1:3">
      <c r="C7" s="1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21" sqref="B21"/>
    </sheetView>
  </sheetViews>
  <sheetFormatPr defaultRowHeight="14.25"/>
  <cols>
    <col min="2" max="2" width="86.5" bestFit="1" customWidth="1"/>
    <col min="3" max="3" width="11.875" customWidth="1"/>
    <col min="4" max="4" width="40.625" bestFit="1" customWidth="1"/>
    <col min="5" max="5" width="28.5" bestFit="1" customWidth="1"/>
  </cols>
  <sheetData>
    <row r="1" spans="1:5" ht="15">
      <c r="A1" s="1" t="s">
        <v>24</v>
      </c>
    </row>
    <row r="2" spans="1:5" ht="29.25">
      <c r="A2" s="1"/>
      <c r="B2" s="3" t="s">
        <v>25</v>
      </c>
      <c r="C2" s="4" t="s">
        <v>19</v>
      </c>
      <c r="D2" s="4" t="s">
        <v>26</v>
      </c>
      <c r="E2" s="4" t="s">
        <v>27</v>
      </c>
    </row>
    <row r="3" spans="1:5" ht="15">
      <c r="A3" s="1"/>
      <c r="B3" s="6" t="s">
        <v>28</v>
      </c>
      <c r="C3" s="9">
        <v>0</v>
      </c>
      <c r="D3" s="10">
        <f>Table7[[#This Row],[Count]]/500</f>
        <v>0</v>
      </c>
      <c r="E3" s="10">
        <f>Table7[[#This Row],[Count]]/1000</f>
        <v>0</v>
      </c>
    </row>
    <row r="4" spans="1:5" ht="15">
      <c r="A4" s="1"/>
      <c r="B4" s="6" t="s">
        <v>29</v>
      </c>
      <c r="C4" s="9">
        <v>0</v>
      </c>
      <c r="D4" s="10">
        <f>Table7[[#This Row],[Count]]/500</f>
        <v>0</v>
      </c>
      <c r="E4" s="10">
        <f>Table7[[#This Row],[Count]]/1000</f>
        <v>0</v>
      </c>
    </row>
    <row r="5" spans="1:5" ht="15">
      <c r="A5" s="1"/>
      <c r="B5" s="6" t="s">
        <v>30</v>
      </c>
      <c r="C5" s="9">
        <v>0</v>
      </c>
      <c r="D5" s="10">
        <f>Table7[[#This Row],[Count]]/500</f>
        <v>0</v>
      </c>
      <c r="E5" s="10">
        <f>Table7[[#This Row],[Count]]/1000</f>
        <v>0</v>
      </c>
    </row>
    <row r="6" spans="1:5" ht="15">
      <c r="A6" s="1"/>
      <c r="B6" s="6" t="s">
        <v>31</v>
      </c>
      <c r="C6" s="9">
        <v>0</v>
      </c>
      <c r="D6" s="10">
        <f>Table7[[#This Row],[Count]]/500</f>
        <v>0</v>
      </c>
      <c r="E6" s="10">
        <f>Table7[[#This Row],[Count]]/1000</f>
        <v>0</v>
      </c>
    </row>
    <row r="7" spans="1:5" ht="15">
      <c r="A7" s="1"/>
      <c r="B7" s="6" t="s">
        <v>32</v>
      </c>
      <c r="C7" s="9">
        <v>0</v>
      </c>
      <c r="D7" s="10">
        <f>Table7[[#This Row],[Count]]/500</f>
        <v>0</v>
      </c>
      <c r="E7" s="10">
        <f>Table7[[#This Row],[Count]]/1000</f>
        <v>0</v>
      </c>
    </row>
    <row r="8" spans="1:5" ht="15">
      <c r="A8" s="1"/>
      <c r="B8" s="6" t="s">
        <v>44</v>
      </c>
      <c r="C8" s="9">
        <v>0</v>
      </c>
      <c r="D8" s="10">
        <f>Table7[[#This Row],[Count]]/500</f>
        <v>0</v>
      </c>
      <c r="E8" s="10">
        <f>Table7[[#This Row],[Count]]/1000</f>
        <v>0</v>
      </c>
    </row>
    <row r="9" spans="1:5" ht="15">
      <c r="A9" s="1"/>
      <c r="B9" s="6" t="s">
        <v>33</v>
      </c>
      <c r="C9" s="9">
        <v>0</v>
      </c>
      <c r="D9" s="10">
        <f>Table7[[#This Row],[Count]]/500</f>
        <v>0</v>
      </c>
      <c r="E9" s="10">
        <f>Table7[[#This Row],[Count]]/1000</f>
        <v>0</v>
      </c>
    </row>
    <row r="10" spans="1:5" ht="15">
      <c r="A10" s="1"/>
      <c r="B10" s="6" t="s">
        <v>45</v>
      </c>
      <c r="C10" s="9">
        <v>0</v>
      </c>
      <c r="D10" s="10">
        <v>0.05</v>
      </c>
      <c r="E10" s="10">
        <v>2.5000000000000001E-2</v>
      </c>
    </row>
    <row r="11" spans="1:5" ht="15">
      <c r="A11" s="1"/>
      <c r="B11" s="6" t="s">
        <v>34</v>
      </c>
      <c r="C11" s="9">
        <v>0</v>
      </c>
      <c r="D11" s="10">
        <v>0.05</v>
      </c>
      <c r="E11" s="10">
        <v>2.5000000000000001E-2</v>
      </c>
    </row>
    <row r="12" spans="1:5" ht="15">
      <c r="A12" s="1"/>
      <c r="B12" s="6" t="s">
        <v>35</v>
      </c>
      <c r="C12" s="9">
        <v>0</v>
      </c>
      <c r="D12" s="10">
        <f>Table7[[#This Row],[Count]]/500</f>
        <v>0</v>
      </c>
      <c r="E12" s="10">
        <f>Table7[[#This Row],[Count]]/1000</f>
        <v>0</v>
      </c>
    </row>
    <row r="13" spans="1:5" ht="29.25">
      <c r="A13" s="1"/>
      <c r="B13" s="6" t="s">
        <v>43</v>
      </c>
      <c r="C13" s="9">
        <v>0</v>
      </c>
      <c r="D13" s="10">
        <f>Table7[[#This Row],[Count]]/500</f>
        <v>0</v>
      </c>
      <c r="E13" s="10">
        <f>Table7[[#This Row],[Count]]/1000</f>
        <v>0</v>
      </c>
    </row>
    <row r="14" spans="1:5" ht="57.75">
      <c r="A14" s="1"/>
      <c r="B14" s="6" t="s">
        <v>47</v>
      </c>
      <c r="C14" s="9">
        <v>0</v>
      </c>
      <c r="D14" s="10">
        <f>Table7[[#This Row],[Count]]/500</f>
        <v>0</v>
      </c>
      <c r="E14" s="10">
        <f>Table7[[#This Row],[Count]]/1000</f>
        <v>0</v>
      </c>
    </row>
    <row r="15" spans="1:5">
      <c r="B15" s="6" t="s">
        <v>48</v>
      </c>
      <c r="C15" s="9">
        <v>0</v>
      </c>
      <c r="D15" s="10">
        <f>Table7[[#This Row],[Count]]/500</f>
        <v>0</v>
      </c>
      <c r="E15" s="10">
        <f>Table7[[#This Row],[Count]]/1000</f>
        <v>0</v>
      </c>
    </row>
    <row r="16" spans="1:5">
      <c r="B16" s="6" t="s">
        <v>49</v>
      </c>
      <c r="C16" s="9">
        <v>0</v>
      </c>
      <c r="D16" s="10">
        <f>Table7[[#This Row],[Count]]/500</f>
        <v>0</v>
      </c>
      <c r="E16" s="10">
        <f>Table7[[#This Row],[Count]]/1000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7" sqref="C7"/>
    </sheetView>
  </sheetViews>
  <sheetFormatPr defaultColWidth="8.875" defaultRowHeight="14.25"/>
  <cols>
    <col min="2" max="2" width="34" bestFit="1" customWidth="1"/>
    <col min="3" max="3" width="6.125" bestFit="1" customWidth="1"/>
    <col min="4" max="4" width="49" customWidth="1"/>
  </cols>
  <sheetData>
    <row r="1" spans="1:4" ht="15">
      <c r="A1" s="1" t="s">
        <v>36</v>
      </c>
    </row>
    <row r="2" spans="1:4" ht="15">
      <c r="A2" s="1"/>
      <c r="B2" t="s">
        <v>37</v>
      </c>
      <c r="C2" t="s">
        <v>19</v>
      </c>
    </row>
    <row r="3" spans="1:4" ht="15">
      <c r="A3" s="1"/>
      <c r="B3" s="5" t="s">
        <v>38</v>
      </c>
      <c r="C3" s="11">
        <v>0</v>
      </c>
      <c r="D3" s="7"/>
    </row>
    <row r="4" spans="1:4" ht="15">
      <c r="A4" s="1"/>
      <c r="B4" s="5" t="s">
        <v>39</v>
      </c>
      <c r="C4" s="11">
        <v>0</v>
      </c>
    </row>
    <row r="5" spans="1:4" ht="15">
      <c r="A5" s="1"/>
      <c r="B5" s="5" t="s">
        <v>40</v>
      </c>
      <c r="C5" s="11">
        <v>0</v>
      </c>
    </row>
    <row r="6" spans="1:4">
      <c r="B6" s="5" t="s">
        <v>41</v>
      </c>
      <c r="C6" s="11">
        <v>0</v>
      </c>
      <c r="D6" s="4"/>
    </row>
    <row r="7" spans="1:4">
      <c r="B7" s="5" t="s">
        <v>42</v>
      </c>
      <c r="C7" s="11">
        <v>0</v>
      </c>
    </row>
    <row r="8" spans="1:4">
      <c r="B8" s="5"/>
    </row>
    <row r="9" spans="1:4">
      <c r="B9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C700A0DD542458AA3FA229D372EC8" ma:contentTypeVersion="20" ma:contentTypeDescription="Create a new document." ma:contentTypeScope="" ma:versionID="792707eccdc0ba80d510336505f6525b">
  <xsd:schema xmlns:xsd="http://www.w3.org/2001/XMLSchema" xmlns:xs="http://www.w3.org/2001/XMLSchema" xmlns:p="http://schemas.microsoft.com/office/2006/metadata/properties" xmlns:ns1="http://schemas.microsoft.com/sharepoint/v3" xmlns:ns2="b24748e3-3d9d-4466-8a6f-3b76727a0643" xmlns:ns3="0c5f053f-bd84-42a5-b338-782fe33ee861" xmlns:ns4="9f0ac7ce-5f57-4ea0-9af7-01d4f3f1ccae" targetNamespace="http://schemas.microsoft.com/office/2006/metadata/properties" ma:root="true" ma:fieldsID="0a705a393bac4c70af746a6fde779536" ns1:_="" ns2:_="" ns3:_="" ns4:_="">
    <xsd:import namespace="http://schemas.microsoft.com/sharepoint/v3"/>
    <xsd:import namespace="b24748e3-3d9d-4466-8a6f-3b76727a0643"/>
    <xsd:import namespace="0c5f053f-bd84-42a5-b338-782fe33ee86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748e3-3d9d-4466-8a6f-3b76727a0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f053f-bd84-42a5-b338-782fe33ee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f32b0db-d770-4adb-9508-87bc27935575}" ma:internalName="TaxCatchAll" ma:showField="CatchAllData" ma:web="0c5f053f-bd84-42a5-b338-782fe33ee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f0ac7ce-5f57-4ea0-9af7-01d4f3f1ccae" xsi:nil="true"/>
    <_ip_UnifiedCompliancePolicyProperties xmlns="http://schemas.microsoft.com/sharepoint/v3" xsi:nil="true"/>
    <lcf76f155ced4ddcb4097134ff3c332f xmlns="b24748e3-3d9d-4466-8a6f-3b76727a06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70FC5-7CED-4E93-AFB4-141F06BB9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4748e3-3d9d-4466-8a6f-3b76727a0643"/>
    <ds:schemaRef ds:uri="0c5f053f-bd84-42a5-b338-782fe33ee86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6618E3-2AFF-4EF0-8FAA-2DDB1D26001C}">
  <ds:schemaRefs>
    <ds:schemaRef ds:uri="b24748e3-3d9d-4466-8a6f-3b76727a064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sharepoint/v3"/>
    <ds:schemaRef ds:uri="0c5f053f-bd84-42a5-b338-782fe33ee861"/>
    <ds:schemaRef ds:uri="http://www.w3.org/XML/1998/namespace"/>
    <ds:schemaRef ds:uri="http://purl.org/dc/elements/1.1/"/>
    <ds:schemaRef ds:uri="http://schemas.openxmlformats.org/package/2006/metadata/core-properties"/>
    <ds:schemaRef ds:uri="9f0ac7ce-5f57-4ea0-9af7-01d4f3f1cca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Organisation_details</vt:lpstr>
      <vt:lpstr>Table_1</vt:lpstr>
      <vt:lpstr>Table_2</vt:lpstr>
      <vt:lpstr>Table_3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dkearns.dun</cp:lastModifiedBy>
  <cp:revision/>
  <dcterms:created xsi:type="dcterms:W3CDTF">2025-03-21T00:09:19Z</dcterms:created>
  <dcterms:modified xsi:type="dcterms:W3CDTF">2025-11-10T01:47:30Z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0x01010000CC700A0DD542458AA3FA229D372EC8</vt:lpwstr>
  </property>
  <property fmtid="{D5CDD505-2E9C-101B-9397-08002B2CF9AE}" pid="3" name="MediaServiceImageTags">
    <vt:lpwstr/>
  </property>
</Properties>
</file>